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690" windowWidth="28215" windowHeight="11955"/>
  </bookViews>
  <sheets>
    <sheet name="4.35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26" i="1"/>
  <c r="E25"/>
  <c r="E24"/>
  <c r="E23"/>
  <c r="D27"/>
  <c r="C27"/>
  <c r="E16"/>
  <c r="E15"/>
  <c r="E14"/>
  <c r="E13"/>
  <c r="E12"/>
  <c r="E11"/>
  <c r="E10"/>
  <c r="E9"/>
  <c r="D17"/>
  <c r="C17"/>
  <c r="E17" l="1"/>
  <c r="E27"/>
</calcChain>
</file>

<file path=xl/sharedStrings.xml><?xml version="1.0" encoding="utf-8"?>
<sst xmlns="http://schemas.openxmlformats.org/spreadsheetml/2006/main" count="28" uniqueCount="28">
  <si>
    <t>Isi Lembaga Pemasyarakatan</t>
  </si>
  <si>
    <t>Menurut Status dalam Lembaga dan Jenis Kelamin</t>
  </si>
  <si>
    <t>Status dalam Lembaga</t>
  </si>
  <si>
    <t>Laki-Laki</t>
  </si>
  <si>
    <t>Perempuan</t>
  </si>
  <si>
    <t>Jumlah</t>
  </si>
  <si>
    <t>NARAPIDANA</t>
  </si>
  <si>
    <t>Pidana Mati</t>
  </si>
  <si>
    <t>Penjara seumur hidup</t>
  </si>
  <si>
    <t>Penjara lebih dari 1 tahun</t>
  </si>
  <si>
    <t>Penjara 3 bln s.d 1 tahun</t>
  </si>
  <si>
    <t>Penjara s.d 3 bln</t>
  </si>
  <si>
    <t>Kurungan</t>
  </si>
  <si>
    <t>Penjara untuk lembaga lain</t>
  </si>
  <si>
    <t>Residivis</t>
  </si>
  <si>
    <t>JUMLAH NARAPIDANA</t>
  </si>
  <si>
    <t>TAHANAN</t>
  </si>
  <si>
    <t>Dalam pemeriksaan pihak kejaksaan</t>
  </si>
  <si>
    <t>Dalam pemeriksaan hakim pertama</t>
  </si>
  <si>
    <t>Dengan keputusan yang masih dapat diubah</t>
  </si>
  <si>
    <t>Pemeriksaan Penyidik lainnya</t>
  </si>
  <si>
    <t>JUMLAH TAHANAN</t>
  </si>
  <si>
    <t xml:space="preserve">Sumber : Kantor Lembaga Pemasyarakatan Klas II B Probolinggo </t>
  </si>
  <si>
    <t>(1)</t>
  </si>
  <si>
    <t>(2)</t>
  </si>
  <si>
    <t>(3)</t>
  </si>
  <si>
    <t>(4)</t>
  </si>
  <si>
    <t>Tabel 4.35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</si>
</sst>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topLeftCell="A10" workbookViewId="0">
      <selection activeCell="K22" sqref="K22"/>
    </sheetView>
  </sheetViews>
  <sheetFormatPr defaultRowHeight="15"/>
  <cols>
    <col min="1" max="1" width="6.42578125" customWidth="1"/>
    <col min="2" max="2" width="32.140625" customWidth="1"/>
    <col min="3" max="5" width="16.28515625" customWidth="1"/>
  </cols>
  <sheetData>
    <row r="1" spans="1:5">
      <c r="A1" s="2" t="s">
        <v>27</v>
      </c>
    </row>
    <row r="2" spans="1:5">
      <c r="A2" s="2" t="s">
        <v>0</v>
      </c>
    </row>
    <row r="3" spans="1:5">
      <c r="A3" s="2" t="s">
        <v>1</v>
      </c>
    </row>
    <row r="4" spans="1:5">
      <c r="A4" s="2">
        <v>2019</v>
      </c>
    </row>
    <row r="5" spans="1:5" ht="15.75" thickBot="1">
      <c r="A5" s="2"/>
    </row>
    <row r="6" spans="1:5" s="4" customFormat="1" ht="30.75" customHeight="1" thickBot="1">
      <c r="A6" s="23" t="s">
        <v>2</v>
      </c>
      <c r="B6" s="23"/>
      <c r="C6" s="3" t="s">
        <v>3</v>
      </c>
      <c r="D6" s="3" t="s">
        <v>4</v>
      </c>
      <c r="E6" s="3" t="s">
        <v>5</v>
      </c>
    </row>
    <row r="7" spans="1:5" s="4" customFormat="1" ht="15.75" thickBot="1">
      <c r="A7" s="24" t="s">
        <v>23</v>
      </c>
      <c r="B7" s="24"/>
      <c r="C7" s="5" t="s">
        <v>24</v>
      </c>
      <c r="D7" s="5" t="s">
        <v>25</v>
      </c>
      <c r="E7" s="5" t="s">
        <v>26</v>
      </c>
    </row>
    <row r="8" spans="1:5" s="4" customFormat="1" ht="21" customHeight="1" thickBot="1">
      <c r="A8" s="25" t="s">
        <v>6</v>
      </c>
      <c r="B8" s="25"/>
      <c r="C8" s="6"/>
      <c r="D8" s="6"/>
      <c r="E8" s="6"/>
    </row>
    <row r="9" spans="1:5" s="4" customFormat="1" ht="21" customHeight="1">
      <c r="A9" s="9">
        <v>1</v>
      </c>
      <c r="B9" s="10" t="s">
        <v>7</v>
      </c>
      <c r="C9" s="15"/>
      <c r="D9" s="15"/>
      <c r="E9" s="15">
        <f>SUM(C9:D9)</f>
        <v>0</v>
      </c>
    </row>
    <row r="10" spans="1:5" s="4" customFormat="1" ht="21" customHeight="1">
      <c r="A10" s="11">
        <v>2</v>
      </c>
      <c r="B10" s="12" t="s">
        <v>8</v>
      </c>
      <c r="C10" s="16"/>
      <c r="D10" s="16"/>
      <c r="E10" s="16">
        <f t="shared" ref="E10:E16" si="0">SUM(C10:D10)</f>
        <v>0</v>
      </c>
    </row>
    <row r="11" spans="1:5" s="4" customFormat="1" ht="21" customHeight="1">
      <c r="A11" s="11">
        <v>3</v>
      </c>
      <c r="B11" s="12" t="s">
        <v>9</v>
      </c>
      <c r="C11" s="17"/>
      <c r="D11" s="16"/>
      <c r="E11" s="16">
        <f t="shared" si="0"/>
        <v>0</v>
      </c>
    </row>
    <row r="12" spans="1:5" s="4" customFormat="1" ht="21" customHeight="1">
      <c r="A12" s="11">
        <v>4</v>
      </c>
      <c r="B12" s="12" t="s">
        <v>10</v>
      </c>
      <c r="C12" s="16"/>
      <c r="D12" s="16"/>
      <c r="E12" s="16">
        <f t="shared" si="0"/>
        <v>0</v>
      </c>
    </row>
    <row r="13" spans="1:5" s="4" customFormat="1" ht="21" customHeight="1">
      <c r="A13" s="11">
        <v>5</v>
      </c>
      <c r="B13" s="12" t="s">
        <v>11</v>
      </c>
      <c r="C13" s="16"/>
      <c r="D13" s="16"/>
      <c r="E13" s="16">
        <f t="shared" si="0"/>
        <v>0</v>
      </c>
    </row>
    <row r="14" spans="1:5" s="4" customFormat="1" ht="21" customHeight="1">
      <c r="A14" s="11">
        <v>6</v>
      </c>
      <c r="B14" s="12" t="s">
        <v>12</v>
      </c>
      <c r="C14" s="16"/>
      <c r="D14" s="16"/>
      <c r="E14" s="16">
        <f t="shared" si="0"/>
        <v>0</v>
      </c>
    </row>
    <row r="15" spans="1:5" s="4" customFormat="1" ht="21" customHeight="1">
      <c r="A15" s="11">
        <v>7</v>
      </c>
      <c r="B15" s="12" t="s">
        <v>13</v>
      </c>
      <c r="C15" s="16"/>
      <c r="D15" s="16"/>
      <c r="E15" s="16">
        <f t="shared" si="0"/>
        <v>0</v>
      </c>
    </row>
    <row r="16" spans="1:5" s="4" customFormat="1" ht="21" customHeight="1" thickBot="1">
      <c r="A16" s="13">
        <v>8</v>
      </c>
      <c r="B16" s="14" t="s">
        <v>14</v>
      </c>
      <c r="C16" s="18"/>
      <c r="D16" s="18"/>
      <c r="E16" s="18">
        <f t="shared" si="0"/>
        <v>0</v>
      </c>
    </row>
    <row r="17" spans="1:5" s="4" customFormat="1" ht="24" customHeight="1" thickBot="1">
      <c r="A17" s="26" t="s">
        <v>15</v>
      </c>
      <c r="B17" s="26"/>
      <c r="C17" s="19">
        <f>SUM(C9:C16)</f>
        <v>0</v>
      </c>
      <c r="D17" s="19">
        <f t="shared" ref="D17:E17" si="1">SUM(D9:D16)</f>
        <v>0</v>
      </c>
      <c r="E17" s="19">
        <f t="shared" si="1"/>
        <v>0</v>
      </c>
    </row>
    <row r="18" spans="1:5" s="4" customFormat="1" ht="21" customHeight="1" thickBot="1">
      <c r="A18" s="23">
        <v>2018</v>
      </c>
      <c r="B18" s="23"/>
      <c r="C18" s="21">
        <v>569</v>
      </c>
      <c r="D18" s="21">
        <v>0</v>
      </c>
      <c r="E18" s="21">
        <v>569</v>
      </c>
    </row>
    <row r="19" spans="1:5" s="4" customFormat="1" ht="21" customHeight="1" thickBot="1">
      <c r="A19" s="23">
        <v>2017</v>
      </c>
      <c r="B19" s="23"/>
      <c r="C19" s="21">
        <v>4429</v>
      </c>
      <c r="D19" s="21">
        <v>46</v>
      </c>
      <c r="E19" s="21">
        <v>4475</v>
      </c>
    </row>
    <row r="20" spans="1:5" s="4" customFormat="1" ht="21" customHeight="1" thickBot="1">
      <c r="A20" s="23">
        <v>2016</v>
      </c>
      <c r="B20" s="23"/>
      <c r="C20" s="21">
        <v>284</v>
      </c>
      <c r="D20" s="21">
        <v>4</v>
      </c>
      <c r="E20" s="21">
        <v>288</v>
      </c>
    </row>
    <row r="21" spans="1:5" s="4" customFormat="1" ht="21" customHeight="1" thickBot="1">
      <c r="A21" s="23">
        <v>2015</v>
      </c>
      <c r="B21" s="23"/>
      <c r="C21" s="22">
        <v>3089</v>
      </c>
      <c r="D21" s="21">
        <v>35</v>
      </c>
      <c r="E21" s="22">
        <v>3124</v>
      </c>
    </row>
    <row r="22" spans="1:5" s="4" customFormat="1" ht="21" customHeight="1" thickBot="1">
      <c r="A22" s="25" t="s">
        <v>16</v>
      </c>
      <c r="B22" s="25"/>
      <c r="C22" s="20"/>
      <c r="D22" s="20"/>
      <c r="E22" s="20"/>
    </row>
    <row r="23" spans="1:5" s="4" customFormat="1" ht="23.25" customHeight="1">
      <c r="A23" s="9">
        <v>1</v>
      </c>
      <c r="B23" s="10" t="s">
        <v>17</v>
      </c>
      <c r="C23" s="15"/>
      <c r="D23" s="15"/>
      <c r="E23" s="15">
        <f t="shared" ref="E23:E26" si="2">SUM(C23:D23)</f>
        <v>0</v>
      </c>
    </row>
    <row r="24" spans="1:5" s="4" customFormat="1" ht="23.25" customHeight="1">
      <c r="A24" s="11">
        <v>2</v>
      </c>
      <c r="B24" s="12" t="s">
        <v>18</v>
      </c>
      <c r="C24" s="16"/>
      <c r="D24" s="16"/>
      <c r="E24" s="16">
        <f t="shared" si="2"/>
        <v>0</v>
      </c>
    </row>
    <row r="25" spans="1:5" s="4" customFormat="1" ht="30" customHeight="1">
      <c r="A25" s="11">
        <v>3</v>
      </c>
      <c r="B25" s="12" t="s">
        <v>19</v>
      </c>
      <c r="C25" s="16"/>
      <c r="D25" s="16"/>
      <c r="E25" s="16">
        <f t="shared" si="2"/>
        <v>0</v>
      </c>
    </row>
    <row r="26" spans="1:5" s="4" customFormat="1" ht="23.25" customHeight="1" thickBot="1">
      <c r="A26" s="13">
        <v>4</v>
      </c>
      <c r="B26" s="14" t="s">
        <v>20</v>
      </c>
      <c r="C26" s="18"/>
      <c r="D26" s="18"/>
      <c r="E26" s="18">
        <f t="shared" si="2"/>
        <v>0</v>
      </c>
    </row>
    <row r="27" spans="1:5" s="4" customFormat="1" ht="23.25" customHeight="1" thickBot="1">
      <c r="A27" s="26" t="s">
        <v>21</v>
      </c>
      <c r="B27" s="26"/>
      <c r="C27" s="20">
        <f>SUM(C23:C26)</f>
        <v>0</v>
      </c>
      <c r="D27" s="20">
        <f t="shared" ref="D27:E27" si="3">SUM(D23:D26)</f>
        <v>0</v>
      </c>
      <c r="E27" s="20">
        <f t="shared" si="3"/>
        <v>0</v>
      </c>
    </row>
    <row r="28" spans="1:5" s="4" customFormat="1" ht="23.25" customHeight="1" thickBot="1">
      <c r="A28" s="23">
        <v>2018</v>
      </c>
      <c r="B28" s="23"/>
      <c r="C28" s="7">
        <v>67</v>
      </c>
      <c r="D28" s="7">
        <v>0</v>
      </c>
      <c r="E28" s="7">
        <v>67</v>
      </c>
    </row>
    <row r="29" spans="1:5" s="4" customFormat="1" ht="23.25" customHeight="1" thickBot="1">
      <c r="A29" s="23">
        <v>2017</v>
      </c>
      <c r="B29" s="23"/>
      <c r="C29" s="7">
        <v>709</v>
      </c>
      <c r="D29" s="7">
        <v>34</v>
      </c>
      <c r="E29" s="7">
        <v>743</v>
      </c>
    </row>
    <row r="30" spans="1:5" s="4" customFormat="1" ht="23.25" customHeight="1" thickBot="1">
      <c r="A30" s="23">
        <v>2016</v>
      </c>
      <c r="B30" s="23"/>
      <c r="C30" s="7">
        <v>40</v>
      </c>
      <c r="D30" s="7">
        <v>4</v>
      </c>
      <c r="E30" s="7">
        <v>44</v>
      </c>
    </row>
    <row r="31" spans="1:5" s="4" customFormat="1" ht="23.25" customHeight="1" thickBot="1">
      <c r="A31" s="23">
        <v>2015</v>
      </c>
      <c r="B31" s="23"/>
      <c r="C31" s="8">
        <v>1526</v>
      </c>
      <c r="D31" s="7">
        <v>35</v>
      </c>
      <c r="E31" s="8">
        <v>1561</v>
      </c>
    </row>
    <row r="32" spans="1:5">
      <c r="A32" s="1" t="s">
        <v>22</v>
      </c>
    </row>
  </sheetData>
  <mergeCells count="14">
    <mergeCell ref="A30:B30"/>
    <mergeCell ref="A31:B31"/>
    <mergeCell ref="A20:B20"/>
    <mergeCell ref="A21:B21"/>
    <mergeCell ref="A22:B22"/>
    <mergeCell ref="A27:B27"/>
    <mergeCell ref="A28:B28"/>
    <mergeCell ref="A29:B29"/>
    <mergeCell ref="A19:B19"/>
    <mergeCell ref="A6:B6"/>
    <mergeCell ref="A7:B7"/>
    <mergeCell ref="A8:B8"/>
    <mergeCell ref="A17:B17"/>
    <mergeCell ref="A18:B18"/>
  </mergeCells>
  <pageMargins left="0.7" right="0.7" top="0.75" bottom="0.75" header="0.3" footer="0.3"/>
  <pageSetup paperSize="25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4.35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ADMINISTRASI</dc:creator>
  <cp:lastModifiedBy>ADMINISTRASI</cp:lastModifiedBy>
  <cp:lastPrinted>2020-03-10T01:58:30Z</cp:lastPrinted>
  <dcterms:created xsi:type="dcterms:W3CDTF">2019-02-19T04:12:47Z</dcterms:created>
  <dcterms:modified xsi:type="dcterms:W3CDTF">2020-03-10T01:58:37Z</dcterms:modified>
</cp:coreProperties>
</file>